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rubio\Desktop\TXT\"/>
    </mc:Choice>
  </mc:AlternateContent>
  <xr:revisionPtr revIDLastSave="0" documentId="13_ncr:1_{9ED10DCD-4299-4BD4-AE20-0D88C3EAF1AC}" xr6:coauthVersionLast="47" xr6:coauthVersionMax="47" xr10:uidLastSave="{00000000-0000-0000-0000-000000000000}"/>
  <bookViews>
    <workbookView xWindow="57480" yWindow="-120" windowWidth="29040" windowHeight="15840" xr2:uid="{C6F6B4C6-215A-4842-AD98-1EEE3E1BDAE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<sst xmlns="http://schemas.openxmlformats.org/spreadsheetml/2006/main" count="50" uniqueCount="28">
  <si>
    <t>Codigo Proyecto</t>
  </si>
  <si>
    <t>Monto</t>
  </si>
  <si>
    <t>Total</t>
  </si>
  <si>
    <t>Nombre proyecto</t>
  </si>
  <si>
    <t>Fondo Nacional de Desarrollo Científico y Tecnológico</t>
  </si>
  <si>
    <t>Pagador</t>
  </si>
  <si>
    <t>RATIONAL DESIGN OF PHLOROTANNIN ORAL DELIVERY SYSTEM AS AN ALTERNATIVE TO CONTROL THE METABOLIC STATUS OF OLDER ADULTS WITH SARCOPENIA OR SARCOPENIA RISK</t>
  </si>
  <si>
    <t>¨CHASCONES¨ Y ¨GUATONES". DISPUTA INTERNA, FRENTES SOCIALES, JUVENTUD, GENERACIONES Y CAMBIOS EN LA CULTURA POLÍTICA DE LA DEMOCRACIA CRISTIANA CHILENA ANTES, DURANTE Y DESPUÉS DE LA DICTADURA DE PINOCHET. (1964 - 1994)</t>
  </si>
  <si>
    <t xml:space="preserve">	MATERIALIDADES EXPANDIDAS: SECCIONES LITERARIAS ILUSTRADAS EN REVISTAS MAGAZINE Y SUPLEMENTOS DE PRENSA LATINOAMERICANOS DE LA PRIMERA MITAD DEL SIGLO XX.</t>
  </si>
  <si>
    <t>PRODUCING PHLOROTANNIN EXTRACTS OF DURVILLAEA INCURVATA BOOSTED WITH MULTIPLE HEALTH-PROMOTING BIOACTIVITIES BY MULTIOBJECTIVE OPTIMIZATION OF HPLE</t>
  </si>
  <si>
    <t>CRITERIOS Y ESTÁNDARES JURISPRUDENCIALES Y ARBITRALES PARA EL ADECUADO EQUILIBRIO JURÍDICO ENTRE LA REGULACIÓN DEL DERECHO DE PROPIEDAD, LA PROTECCIÓN DE INVERSIONES EXTRANJERAS Y LA PROTECCIÓN DE LA IGUALDAD ANTE LA LEY DEL INVERSIONISTA NACIONAL</t>
  </si>
  <si>
    <t xml:space="preserve">	EDUCACIÓN SUPERIOR EN AMBIENTES HÍBRIDOS DE APRENDIZAJE: TENSIONES Y DESAFÍOS PARA EL SISTEMA UNIVERSITARIO CHILENO EN UN ENTORNO SOCIAL HIPERMEDIA</t>
  </si>
  <si>
    <t>Perspectivas de la aplicación de la observaciones generales del Comité del PIDESC en materia de derecho a la salud.</t>
  </si>
  <si>
    <t>Phlorotannin-rich extracts obtained of Chilean brown seaweeds inhibit Caveolin-1-induced glycolysis and the metastatic potential of cancer cells</t>
  </si>
  <si>
    <t>Ornitorrincos. Artes mediales en Chile</t>
  </si>
  <si>
    <t>Circadian clock in the control of mitochondrial fusion dynamics in human skeletal muscle: potential implications for skeletal muscle quality and metabolic health</t>
  </si>
  <si>
    <t>LA CONSTRUCCIÓN SOCIAL EN CHILE DE LA CONVIVENCIA Y VIOLENCIA ESCOLAR POST VUELTA A LA EDUCACIÓN PRESENCIAL. UN ESTUDIO DE TEORÍAS SUBJETIVAS COLECTIVAS.</t>
  </si>
  <si>
    <t>SOCIEDAD, POLÍTICA Y SALUD. LAS CAMPAÑAS DE VACUNACIÓN ENTRE 1918 Y 1978.</t>
  </si>
  <si>
    <t>ESPIRITISMO COMO AGENCIA ARTÍSTICA, AFECTIVA Y FEMINISTA. CHILE FINES SIGLO XIX - SIGLO XX (1873-1949)</t>
  </si>
  <si>
    <t>CENTRAL CHILE'S LANDOWNERS AND THE POPULAR UNITY'S ROAD TO SOCIALISM</t>
  </si>
  <si>
    <t>TEMPORALIDADES EN LA CULTURA DURANTE LA UNIDAD POPULAR</t>
  </si>
  <si>
    <t>ANTICOMUNISMO, DERECHOS HUMANOS, NEOLIBERALISMO Y DEMOCRACIA. UNA HISTORIA CONCEPTUAL DE LA DICTADURA MILITAR CHILENA DURANTE LOS "1970S GLOBALES"</t>
  </si>
  <si>
    <t>LA PROHIBICIÓN DE RETROACTIVIDAD EN EL DERECHO ADMINISTRATIVO CHILENO: FUNDAMENTOS Y APLICACIÓN PRÁCTICA</t>
  </si>
  <si>
    <t>Lutein ameliorates hepatic steatosis by facilitating TFEB-mediated lipophagy in metabolic associated fatty liver disease (MAFLD) models</t>
  </si>
  <si>
    <t>Role of the m6A-demethylase FTO in T cell-mediated immune evasion of colorectal cancer</t>
  </si>
  <si>
    <t xml:space="preserve">CONTRIBUTION OF ADAR1 TO THE REGULATION OF MIRNA BIOGENESIS AND ACTIVITY IN ENDOTHELIAL CELLS INDUCED TO SENESCENCE </t>
  </si>
  <si>
    <t>TRAYECTORIAS, PERSISTENCIA EDUCATIVA Y PROCESOS DE RE-ESCOLARIZACIÓN DE NIÑOS, NIÑAS Y ADOLESCENTES ATENDIDOS EN LOS PROGRAMAS DE EDUCACIÓN DE ADULTOS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</si>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</sst>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top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1" fontId="3" fillId="0" borderId="1" xfId="1" applyFont="1" applyFill="1" applyBorder="1" applyAlignment="1">
      <alignment horizontal="right"/>
    </xf>
    <xf numFmtId="14" fontId="0" fillId="0" borderId="0" xfId="0" applyNumberFormat="1" applyFill="1"/>
    <xf numFmtId="0" fontId="0" fillId="0" borderId="2" xfId="0" applyFill="1" applyBorder="1"/>
    <xf numFmtId="41" fontId="4" fillId="0" borderId="1" xfId="1" applyFont="1" applyFill="1" applyBorder="1" applyAlignment="1">
      <alignment horizontal="right"/>
    </xf>
  </cellXfs>
  <cellStyles count="3">
    <cellStyle name="Millares [0]" xfId="1" builtinId="6"/>
    <cellStyle name="Normal" xfId="0" builtinId="0"/>
    <cellStyle name="Normal 2" xfId="2" xr:uid="{D5725091-217B-4A1D-BBDD-7FA72BE2BA35}"/>
  </cellStyles>
  <dxfs count="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04708B-A462-4653-920F-A730B2FDF778}" name="Tabla1" displayName="Tabla1" ref="A1:E24" totalsRowShown="0" headerRowDxfId="6" dataDxfId="5">
  <autoFilter ref="A1:E24" xr:uid="{1004708B-A462-4653-920F-A730B2FDF778}"/>
  <tableColumns count="5">
    <tableColumn id="5" xr3:uid="{070B9E29-5C95-46D5-87F8-97974357914F}" name="Fecha" dataDxfId="0"/>
    <tableColumn id="1" xr3:uid="{E9CB5BDC-38F9-4926-8F1C-547AD2A2D8FD}" name="Codigo Proyecto" dataDxfId="4" dataCellStyle="Normal 2"/>
    <tableColumn id="2" xr3:uid="{012970BE-2DE4-412B-95DF-1012113C4246}" name="Nombre proyecto" dataDxfId="3" dataCellStyle="Normal 2"/>
    <tableColumn id="3" xr3:uid="{B002B482-769D-40E5-81E8-DD204C4B68FC}" name="Monto" dataDxfId="2" dataCellStyle="Millares [0]"/>
    <tableColumn id="4" xr3:uid="{EF536DB9-D265-473A-A967-0405A5E1F9A8}" name="Pagador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A66D-4BB8-48F5-8ED1-BCB9099A4D28}">
  <dimension ref="A1:E24"/>
  <sheetViews>
    <sheetView tabSelected="1" workbookViewId="0">
      <selection activeCell="D24" sqref="D24"/>
    </sheetView>
  </sheetViews>
  <sheetFormatPr baseColWidth="10" defaultRowHeight="14.4" x14ac:dyDescent="0.55000000000000004"/>
  <cols>
    <col min="2" max="2" width="15.68359375" customWidth="1"/>
    <col min="3" max="3" width="77.62890625" customWidth="1"/>
    <col min="5" max="5" width="45.578125" customWidth="1"/>
  </cols>
  <sheetData>
    <row r="1" spans="1:5" x14ac:dyDescent="0.55000000000000004">
      <c r="A1" s="9" t="s">
        <v>27</v>
      </c>
      <c r="B1" s="1" t="s">
        <v>0</v>
      </c>
      <c r="C1" s="1" t="s">
        <v>3</v>
      </c>
      <c r="D1" s="1" t="s">
        <v>1</v>
      </c>
      <c r="E1" t="s">
        <v>5</v>
      </c>
    </row>
    <row r="2" spans="1:5" ht="25.8" x14ac:dyDescent="0.55000000000000004">
      <c r="A2" s="8">
        <v>45121</v>
      </c>
      <c r="B2" s="2">
        <v>11220262</v>
      </c>
      <c r="C2" s="4" t="s">
        <v>22</v>
      </c>
      <c r="D2" s="7">
        <v>1200000</v>
      </c>
      <c r="E2" t="s">
        <v>4</v>
      </c>
    </row>
    <row r="3" spans="1:5" ht="25.8" x14ac:dyDescent="0.55000000000000004">
      <c r="A3" s="8">
        <v>45121</v>
      </c>
      <c r="B3" s="2">
        <v>11220698</v>
      </c>
      <c r="C3" s="4" t="s">
        <v>25</v>
      </c>
      <c r="D3" s="7">
        <v>4800000</v>
      </c>
      <c r="E3" t="s">
        <v>4</v>
      </c>
    </row>
    <row r="4" spans="1:5" ht="25.8" x14ac:dyDescent="0.55000000000000004">
      <c r="A4" s="8">
        <v>45253</v>
      </c>
      <c r="B4" s="2">
        <v>1220238</v>
      </c>
      <c r="C4" s="4" t="s">
        <v>21</v>
      </c>
      <c r="D4" s="7">
        <v>4810000</v>
      </c>
      <c r="E4" t="s">
        <v>4</v>
      </c>
    </row>
    <row r="5" spans="1:5" ht="25.8" x14ac:dyDescent="0.55000000000000004">
      <c r="A5" s="8">
        <v>45253</v>
      </c>
      <c r="B5" s="2">
        <v>1221063</v>
      </c>
      <c r="C5" s="4" t="s">
        <v>26</v>
      </c>
      <c r="D5" s="7">
        <v>980000</v>
      </c>
      <c r="E5" t="s">
        <v>4</v>
      </c>
    </row>
    <row r="6" spans="1:5" ht="25.8" x14ac:dyDescent="0.55000000000000004">
      <c r="A6" s="8">
        <v>45253</v>
      </c>
      <c r="B6" s="2">
        <v>1220097</v>
      </c>
      <c r="C6" s="4" t="s">
        <v>6</v>
      </c>
      <c r="D6" s="7">
        <v>8278000</v>
      </c>
      <c r="E6" t="s">
        <v>4</v>
      </c>
    </row>
    <row r="7" spans="1:5" ht="38.700000000000003" x14ac:dyDescent="0.55000000000000004">
      <c r="A7" s="8">
        <v>45253</v>
      </c>
      <c r="B7" s="2">
        <v>1220426</v>
      </c>
      <c r="C7" s="4" t="s">
        <v>7</v>
      </c>
      <c r="D7" s="7">
        <v>220000</v>
      </c>
      <c r="E7" t="s">
        <v>4</v>
      </c>
    </row>
    <row r="8" spans="1:5" x14ac:dyDescent="0.55000000000000004">
      <c r="A8" s="8">
        <v>45253</v>
      </c>
      <c r="B8" s="2">
        <v>1220693</v>
      </c>
      <c r="C8" s="4" t="s">
        <v>19</v>
      </c>
      <c r="D8" s="7">
        <v>1730000</v>
      </c>
      <c r="E8" t="s">
        <v>4</v>
      </c>
    </row>
    <row r="9" spans="1:5" x14ac:dyDescent="0.55000000000000004">
      <c r="A9" s="8">
        <v>45253</v>
      </c>
      <c r="B9" s="2">
        <v>1210298</v>
      </c>
      <c r="C9" s="4" t="s">
        <v>20</v>
      </c>
      <c r="D9" s="7">
        <v>569000</v>
      </c>
      <c r="E9" t="s">
        <v>4</v>
      </c>
    </row>
    <row r="10" spans="1:5" ht="25.8" x14ac:dyDescent="0.55000000000000004">
      <c r="A10" s="8">
        <v>45253</v>
      </c>
      <c r="B10" s="2">
        <v>1230002</v>
      </c>
      <c r="C10" s="4" t="s">
        <v>8</v>
      </c>
      <c r="D10" s="7">
        <v>80000</v>
      </c>
      <c r="E10" t="s">
        <v>4</v>
      </c>
    </row>
    <row r="11" spans="1:5" ht="25.8" x14ac:dyDescent="0.55000000000000004">
      <c r="A11" s="8">
        <v>45253</v>
      </c>
      <c r="B11" s="2">
        <v>1230115</v>
      </c>
      <c r="C11" s="4" t="s">
        <v>9</v>
      </c>
      <c r="D11" s="7">
        <v>600000</v>
      </c>
      <c r="E11" t="s">
        <v>4</v>
      </c>
    </row>
    <row r="12" spans="1:5" ht="25.8" x14ac:dyDescent="0.55000000000000004">
      <c r="A12" s="8">
        <v>45253</v>
      </c>
      <c r="B12" s="2">
        <v>1230216</v>
      </c>
      <c r="C12" s="4" t="s">
        <v>18</v>
      </c>
      <c r="D12" s="7">
        <v>2050000</v>
      </c>
      <c r="E12" t="s">
        <v>4</v>
      </c>
    </row>
    <row r="13" spans="1:5" ht="38.700000000000003" x14ac:dyDescent="0.55000000000000004">
      <c r="A13" s="8">
        <v>45253</v>
      </c>
      <c r="B13" s="2">
        <v>1230293</v>
      </c>
      <c r="C13" s="4" t="s">
        <v>10</v>
      </c>
      <c r="D13" s="7">
        <v>240000</v>
      </c>
      <c r="E13" t="s">
        <v>4</v>
      </c>
    </row>
    <row r="14" spans="1:5" x14ac:dyDescent="0.55000000000000004">
      <c r="A14" s="8">
        <v>45253</v>
      </c>
      <c r="B14" s="2">
        <v>1230314</v>
      </c>
      <c r="C14" s="4" t="s">
        <v>17</v>
      </c>
      <c r="D14" s="7">
        <v>3248000</v>
      </c>
      <c r="E14" t="s">
        <v>4</v>
      </c>
    </row>
    <row r="15" spans="1:5" ht="25.8" x14ac:dyDescent="0.55000000000000004">
      <c r="A15" s="8">
        <v>45253</v>
      </c>
      <c r="B15" s="2">
        <v>1231574</v>
      </c>
      <c r="C15" s="4" t="s">
        <v>11</v>
      </c>
      <c r="D15" s="7">
        <v>830000</v>
      </c>
      <c r="E15" t="s">
        <v>4</v>
      </c>
    </row>
    <row r="16" spans="1:5" ht="25.8" x14ac:dyDescent="0.55000000000000004">
      <c r="A16" s="8">
        <v>45253</v>
      </c>
      <c r="B16" s="2">
        <v>1231667</v>
      </c>
      <c r="C16" s="4" t="s">
        <v>16</v>
      </c>
      <c r="D16" s="7">
        <v>470000</v>
      </c>
      <c r="E16" t="s">
        <v>4</v>
      </c>
    </row>
    <row r="17" spans="1:5" ht="25.8" x14ac:dyDescent="0.55000000000000004">
      <c r="A17" s="8">
        <v>45253</v>
      </c>
      <c r="B17" s="2">
        <v>11230103</v>
      </c>
      <c r="C17" s="4" t="s">
        <v>12</v>
      </c>
      <c r="D17" s="7">
        <v>4012000</v>
      </c>
      <c r="E17" t="s">
        <v>4</v>
      </c>
    </row>
    <row r="18" spans="1:5" ht="25.8" x14ac:dyDescent="0.55000000000000004">
      <c r="A18" s="8">
        <v>45253</v>
      </c>
      <c r="B18" s="2">
        <v>11230112</v>
      </c>
      <c r="C18" s="4" t="s">
        <v>13</v>
      </c>
      <c r="D18" s="7">
        <v>4800000</v>
      </c>
      <c r="E18" t="s">
        <v>4</v>
      </c>
    </row>
    <row r="19" spans="1:5" x14ac:dyDescent="0.55000000000000004">
      <c r="A19" s="8">
        <v>45253</v>
      </c>
      <c r="B19" s="2">
        <v>11230449</v>
      </c>
      <c r="C19" s="4" t="s">
        <v>14</v>
      </c>
      <c r="D19" s="7">
        <v>2747000</v>
      </c>
      <c r="E19" t="s">
        <v>4</v>
      </c>
    </row>
    <row r="20" spans="1:5" ht="25.8" x14ac:dyDescent="0.55000000000000004">
      <c r="A20" s="8">
        <v>45253</v>
      </c>
      <c r="B20" s="2">
        <v>11230548</v>
      </c>
      <c r="C20" s="4" t="s">
        <v>15</v>
      </c>
      <c r="D20" s="7">
        <v>4620000</v>
      </c>
      <c r="E20" t="s">
        <v>4</v>
      </c>
    </row>
    <row r="21" spans="1:5" ht="25.8" x14ac:dyDescent="0.55000000000000004">
      <c r="A21" s="8">
        <v>45253</v>
      </c>
      <c r="B21" s="2">
        <v>11230689</v>
      </c>
      <c r="C21" s="4" t="s">
        <v>23</v>
      </c>
      <c r="D21" s="7">
        <v>5400000</v>
      </c>
      <c r="E21" t="s">
        <v>4</v>
      </c>
    </row>
    <row r="22" spans="1:5" x14ac:dyDescent="0.55000000000000004">
      <c r="A22" s="8">
        <v>45253</v>
      </c>
      <c r="B22" s="2">
        <v>11230904</v>
      </c>
      <c r="C22" s="4" t="s">
        <v>24</v>
      </c>
      <c r="D22" s="7">
        <v>5200000</v>
      </c>
      <c r="E22" t="s">
        <v>4</v>
      </c>
    </row>
    <row r="23" spans="1:5" ht="25.8" x14ac:dyDescent="0.55000000000000004">
      <c r="A23" s="8">
        <v>45253</v>
      </c>
      <c r="B23" s="2">
        <v>11231058</v>
      </c>
      <c r="C23" s="4" t="s">
        <v>12</v>
      </c>
      <c r="D23" s="7">
        <v>3700000</v>
      </c>
      <c r="E23" t="s">
        <v>4</v>
      </c>
    </row>
    <row r="24" spans="1:5" x14ac:dyDescent="0.55000000000000004">
      <c r="A24" s="5" t="s">
        <v>2</v>
      </c>
      <c r="B24" s="5"/>
      <c r="C24" s="6"/>
      <c r="D24" s="10">
        <f>SUM(D2:D23)</f>
        <v>60584000</v>
      </c>
      <c r="E24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Antonio Rubio Tapia</dc:creator>
  <cp:lastModifiedBy>Rodrigo Antonio Rubio Tapia</cp:lastModifiedBy>
  <dcterms:created xsi:type="dcterms:W3CDTF">2024-10-29T19:20:17Z</dcterms:created>
  <dcterms:modified xsi:type="dcterms:W3CDTF">2024-10-29T20:25:22Z</dcterms:modified>
</cp:coreProperties>
</file>